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zehna\Documents\Blog Clevercalcul.de\2024\Artikel\"/>
    </mc:Choice>
  </mc:AlternateContent>
  <xr:revisionPtr revIDLastSave="0" documentId="13_ncr:1_{D10AACB9-1EEB-4CE1-8B72-1A68B7A33563}" xr6:coauthVersionLast="47" xr6:coauthVersionMax="47" xr10:uidLastSave="{00000000-0000-0000-0000-000000000000}"/>
  <bookViews>
    <workbookView xWindow="-120" yWindow="-120" windowWidth="24240" windowHeight="13140" xr2:uid="{821CF125-5B62-4B5A-8C09-DAC7ED5F0AEC}"/>
  </bookViews>
  <sheets>
    <sheet name="Umsatz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1" l="1"/>
  <c r="C4" i="1"/>
  <c r="C5" i="1"/>
  <c r="C15" i="1" s="1"/>
  <c r="C6" i="1"/>
  <c r="C7" i="1"/>
  <c r="C8" i="1"/>
  <c r="C9" i="1"/>
  <c r="C10" i="1"/>
  <c r="C11" i="1"/>
  <c r="C12" i="1"/>
  <c r="C13" i="1"/>
</calcChain>
</file>

<file path=xl/sharedStrings.xml><?xml version="1.0" encoding="utf-8"?>
<sst xmlns="http://schemas.openxmlformats.org/spreadsheetml/2006/main" count="16" uniqueCount="16">
  <si>
    <t>Umsatz</t>
  </si>
  <si>
    <t>GEOMITTEL</t>
  </si>
  <si>
    <t>Monat</t>
  </si>
  <si>
    <t>Jan</t>
  </si>
  <si>
    <t>Feb</t>
  </si>
  <si>
    <t>Mrz</t>
  </si>
  <si>
    <t>Apr</t>
  </si>
  <si>
    <t>Mai</t>
  </si>
  <si>
    <t>Jun</t>
  </si>
  <si>
    <t>Jul</t>
  </si>
  <si>
    <t>Aug</t>
  </si>
  <si>
    <t>Sep</t>
  </si>
  <si>
    <t>Okt</t>
  </si>
  <si>
    <t>Nov</t>
  </si>
  <si>
    <t>Dez</t>
  </si>
  <si>
    <t>Wachstum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</si>
</sst>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00"/>
  </numFmts>
  <fonts count="6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8">
    <xf numFmtId="0" fontId="0" fillId="0" borderId="0" xfId="0"/>
    <xf numFmtId="0" fontId="1" fillId="0" borderId="0" xfId="1"/>
    <xf numFmtId="3" fontId="3" fillId="0" borderId="0" xfId="0" applyNumberFormat="1" applyFont="1"/>
    <xf numFmtId="0" fontId="4" fillId="0" borderId="0" xfId="0" applyFont="1"/>
    <xf numFmtId="164" fontId="5" fillId="0" borderId="0" xfId="0" applyNumberFormat="1" applyFont="1"/>
    <xf numFmtId="164" fontId="0" fillId="0" borderId="0" xfId="0" applyNumberFormat="1"/>
    <xf numFmtId="3" fontId="0" fillId="0" borderId="0" xfId="0" applyNumberFormat="1"/>
    <xf numFmtId="0" fontId="0" fillId="0" borderId="0" xfId="0" applyAlignment="1">
      <alignment horizontal="center"/>
    </xf>
  </cellXfs>
  <cellStyles count="2">
    <cellStyle name="Link" xfId="1" builtinId="8"/>
    <cellStyle name="Standard" xfId="0" builtinId="0"/>
  </cellStyles>
  <dxfs count="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</dxf>
    <dxf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8FC43D25-4EE2-4C24-92D3-A823D038870C}" name="Tabelle2" displayName="Tabelle2" ref="A1:C13" totalsRowShown="0" headerRowDxfId="1">
  <autoFilter ref="A1:C13" xr:uid="{8FC43D25-4EE2-4C24-92D3-A823D038870C}"/>
  <tableColumns count="3">
    <tableColumn id="1" xr3:uid="{2F9F4E8A-07F0-4326-999E-7E5FAA855D5E}" name="Monat"/>
    <tableColumn id="2" xr3:uid="{C86C377B-E3F9-4863-9F16-73367452BEBB}" name="Umsatz" dataDxfId="0"/>
    <tableColumn id="3" xr3:uid="{83F00946-6201-4D83-9626-B71F4A3B12A7}" name="Wachstum">
      <calculatedColumnFormula>B2/B1</calculatedColumnFormula>
    </tableColumn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F5B149-41C4-4E12-A791-955BBBB276DE}">
  <dimension ref="A1:K15"/>
  <sheetViews>
    <sheetView tabSelected="1" workbookViewId="0">
      <selection activeCell="D1" sqref="D1"/>
    </sheetView>
  </sheetViews>
  <sheetFormatPr baseColWidth="10" defaultRowHeight="15" x14ac:dyDescent="0.25"/>
  <cols>
    <col min="2" max="2" width="16.7109375" customWidth="1"/>
    <col min="3" max="3" width="16.7109375" style="2" customWidth="1"/>
    <col min="4" max="4" width="14.7109375" customWidth="1"/>
  </cols>
  <sheetData>
    <row r="1" spans="1:11" x14ac:dyDescent="0.25">
      <c r="A1" s="7" t="s">
        <v>2</v>
      </c>
      <c r="B1" s="7" t="s">
        <v>0</v>
      </c>
      <c r="C1" s="7" t="s">
        <v>15</v>
      </c>
    </row>
    <row r="2" spans="1:11" x14ac:dyDescent="0.25">
      <c r="A2" t="s">
        <v>3</v>
      </c>
      <c r="B2" s="2">
        <v>581310</v>
      </c>
      <c r="C2"/>
      <c r="E2" s="6"/>
      <c r="G2" s="6"/>
    </row>
    <row r="3" spans="1:11" x14ac:dyDescent="0.25">
      <c r="A3" t="s">
        <v>4</v>
      </c>
      <c r="B3" s="2">
        <v>480788</v>
      </c>
      <c r="C3">
        <f>B3/B2</f>
        <v>0.82707677487055098</v>
      </c>
      <c r="D3" s="5"/>
      <c r="E3" s="6"/>
      <c r="G3" s="6"/>
      <c r="K3" s="1"/>
    </row>
    <row r="4" spans="1:11" x14ac:dyDescent="0.25">
      <c r="A4" t="s">
        <v>5</v>
      </c>
      <c r="B4" s="2">
        <v>299735</v>
      </c>
      <c r="C4">
        <f t="shared" ref="C4:C13" si="0">B4/B3</f>
        <v>0.62342446150902264</v>
      </c>
      <c r="D4" s="5"/>
      <c r="E4" s="6"/>
      <c r="G4" s="6"/>
      <c r="J4" s="1"/>
    </row>
    <row r="5" spans="1:11" x14ac:dyDescent="0.25">
      <c r="A5" t="s">
        <v>6</v>
      </c>
      <c r="B5" s="2">
        <v>537624</v>
      </c>
      <c r="C5">
        <f t="shared" si="0"/>
        <v>1.7936644035564748</v>
      </c>
      <c r="D5" s="5"/>
      <c r="E5" s="6"/>
      <c r="G5" s="6"/>
      <c r="K5" s="1"/>
    </row>
    <row r="6" spans="1:11" x14ac:dyDescent="0.25">
      <c r="A6" t="s">
        <v>7</v>
      </c>
      <c r="B6" s="2">
        <v>191192</v>
      </c>
      <c r="C6">
        <f t="shared" si="0"/>
        <v>0.35562400488073448</v>
      </c>
      <c r="D6" s="5"/>
      <c r="E6" s="6"/>
      <c r="G6" s="6"/>
      <c r="J6" s="1"/>
    </row>
    <row r="7" spans="1:11" x14ac:dyDescent="0.25">
      <c r="A7" t="s">
        <v>8</v>
      </c>
      <c r="B7" s="2">
        <v>414993</v>
      </c>
      <c r="C7">
        <f t="shared" si="0"/>
        <v>2.1705562994267544</v>
      </c>
      <c r="D7" s="5"/>
      <c r="E7" s="6"/>
      <c r="G7" s="6"/>
      <c r="K7" s="1"/>
    </row>
    <row r="8" spans="1:11" x14ac:dyDescent="0.25">
      <c r="A8" t="s">
        <v>9</v>
      </c>
      <c r="B8" s="2">
        <v>313158</v>
      </c>
      <c r="C8">
        <f t="shared" si="0"/>
        <v>0.75461031872826767</v>
      </c>
      <c r="D8" s="5"/>
      <c r="E8" s="6"/>
      <c r="G8" s="6"/>
    </row>
    <row r="9" spans="1:11" x14ac:dyDescent="0.25">
      <c r="A9" t="s">
        <v>10</v>
      </c>
      <c r="B9" s="2">
        <v>542967</v>
      </c>
      <c r="C9">
        <f t="shared" si="0"/>
        <v>1.7338436188760944</v>
      </c>
      <c r="D9" s="5"/>
      <c r="E9" s="6"/>
      <c r="G9" s="6"/>
      <c r="K9" s="1"/>
    </row>
    <row r="10" spans="1:11" x14ac:dyDescent="0.25">
      <c r="A10" t="s">
        <v>11</v>
      </c>
      <c r="B10" s="2">
        <v>674484</v>
      </c>
      <c r="C10">
        <f t="shared" si="0"/>
        <v>1.2422191403897473</v>
      </c>
      <c r="D10" s="5"/>
      <c r="E10" s="6"/>
      <c r="G10" s="6"/>
    </row>
    <row r="11" spans="1:11" x14ac:dyDescent="0.25">
      <c r="A11" t="s">
        <v>12</v>
      </c>
      <c r="B11" s="2">
        <v>371138</v>
      </c>
      <c r="C11">
        <f t="shared" si="0"/>
        <v>0.55025471323263409</v>
      </c>
      <c r="D11" s="5"/>
      <c r="E11" s="6"/>
      <c r="G11" s="6"/>
    </row>
    <row r="12" spans="1:11" x14ac:dyDescent="0.25">
      <c r="A12" t="s">
        <v>13</v>
      </c>
      <c r="B12" s="2">
        <v>692265</v>
      </c>
      <c r="C12">
        <f t="shared" si="0"/>
        <v>1.8652495837127969</v>
      </c>
      <c r="D12" s="5"/>
      <c r="E12" s="6"/>
      <c r="G12" s="6"/>
    </row>
    <row r="13" spans="1:11" x14ac:dyDescent="0.25">
      <c r="A13" t="s">
        <v>14</v>
      </c>
      <c r="B13" s="2">
        <v>400598</v>
      </c>
      <c r="C13">
        <f t="shared" si="0"/>
        <v>0.57867724065206239</v>
      </c>
      <c r="D13" s="5"/>
      <c r="E13" s="6"/>
      <c r="G13" s="6"/>
    </row>
    <row r="15" spans="1:11" x14ac:dyDescent="0.25">
      <c r="B15" s="3" t="s">
        <v>1</v>
      </c>
      <c r="C15" s="4">
        <f>GEOMEAN(C3:C13)</f>
        <v>0.96671863270291869</v>
      </c>
      <c r="E15" s="5"/>
    </row>
  </sheetData>
  <phoneticPr fontId="2" type="noConversion"/>
  <printOptions headings="1"/>
  <pageMargins left="0.70866141732283472" right="0.70866141732283472" top="0.78740157480314965" bottom="0.78740157480314965" header="0.31496062992125984" footer="0.31496062992125984"/>
  <pageSetup paperSize="9" orientation="portrait" horizontalDpi="4294967293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Umsatz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Gerhard Pundt</dc:creator>
  <cp:lastModifiedBy>Gerhard Pundt</cp:lastModifiedBy>
  <cp:lastPrinted>2024-12-03T10:19:20Z</cp:lastPrinted>
  <dcterms:created xsi:type="dcterms:W3CDTF">2024-11-25T15:39:43Z</dcterms:created>
  <dcterms:modified xsi:type="dcterms:W3CDTF">2024-12-06T15:43:51Z</dcterms:modified>
</cp:coreProperties>
</file>